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<sst xmlns="http://schemas.openxmlformats.org/spreadsheetml/2006/main" count="151" uniqueCount="99">
  <si>
    <t>In 2007 and Tax Returns for 2007</t>
  </si>
  <si>
    <t>In 2006 and Tax Returns for 2006</t>
  </si>
  <si>
    <t>In 2005 and Tax Returns for 2005</t>
  </si>
  <si>
    <t>Standard Deductions - Married-Joint Return</t>
  </si>
  <si>
    <t>Standard Deductions - Head of Household</t>
  </si>
  <si>
    <t>Standard Deductions - Single</t>
  </si>
  <si>
    <t>Standard Deductions - Married-Separate Return</t>
  </si>
  <si>
    <t>Personal &amp; Dependent Exemption Amount</t>
  </si>
  <si>
    <t>SECA (OASDI &amp; Medicare) Rate</t>
  </si>
  <si>
    <t>OASDI Maximum Compensation Base</t>
  </si>
  <si>
    <t>Foreign Earned Income Exclusion</t>
  </si>
  <si>
    <t>Maximum Annual Contribution to a Defined Contribution Plan</t>
  </si>
  <si>
    <t>Maximum Salary Deduction for 401(k) &amp; 403(b) Plans</t>
  </si>
  <si>
    <t>401(k) &amp; 403(b) Over Age 50 "Catch Up" Limit</t>
  </si>
  <si>
    <t>Maximum Income Exclusion for Non-Qualified Plans in 501(c)(3) organizations (IRC 457)</t>
  </si>
  <si>
    <t>IRA Contribution Limit</t>
  </si>
  <si>
    <t>IRA Over Age 50 "Catch Up" Limit</t>
  </si>
  <si>
    <t>Highly Compensated Employee Limit</t>
  </si>
  <si>
    <t>Standard Per Diem - Lowest Rates in Continental USA</t>
  </si>
  <si>
    <t>IRS High/Low Substitute Per Diem System (Effective October 1)</t>
  </si>
  <si>
    <t>Key Federal Tax Figures - United States</t>
  </si>
  <si>
    <t>Luxury Automobile Value (Limit on Use of Cents-per-mile Valuation of Company Automobile)</t>
  </si>
  <si>
    <t>Mileage Rate - Business</t>
  </si>
  <si>
    <t>Mileage Rate - Moving and Medical</t>
  </si>
  <si>
    <t>Mileage Rate - Charitable</t>
  </si>
  <si>
    <t>Maximum Value of Reimbursement of Business Expenses (Other than Lodging) Without Receipt</t>
  </si>
  <si>
    <t>Threshold for Required Filing Form 990 (If Not Otherwise Exempt)</t>
  </si>
  <si>
    <t>Threshold for Required Filing Form 990T</t>
  </si>
  <si>
    <t>Threshold for Required Filing Form 1099-MISC (Payment for Most Personal Services)</t>
  </si>
  <si>
    <t>Cost of Token</t>
  </si>
  <si>
    <t>Maximum Value of De Minimus Benefit</t>
  </si>
  <si>
    <t>Earnings Ceiling for Social Security (Applies to Employment Before Full Retirement Age "FTA"; Special Formula in Full Retirement Year)</t>
  </si>
  <si>
    <t>Married-Joint Return</t>
  </si>
  <si>
    <t>Head of Household</t>
  </si>
  <si>
    <t>Single</t>
  </si>
  <si>
    <t>Married-Separate Return</t>
  </si>
  <si>
    <t>Below FTA</t>
  </si>
  <si>
    <t>Over FTA</t>
  </si>
  <si>
    <t>None</t>
  </si>
  <si>
    <t>Lodging</t>
  </si>
  <si>
    <t>Meals &amp; Incidentals</t>
  </si>
  <si>
    <t>High</t>
  </si>
  <si>
    <t>Low</t>
  </si>
  <si>
    <t>40.5 cents</t>
  </si>
  <si>
    <t>48.5 cents</t>
  </si>
  <si>
    <t>15.0 cents</t>
  </si>
  <si>
    <t>22.0 cents</t>
  </si>
  <si>
    <t>14.0 cents</t>
  </si>
  <si>
    <t>Gross UBI</t>
  </si>
  <si>
    <t>Minimum Gift</t>
  </si>
  <si>
    <t>Maximum Cost</t>
  </si>
  <si>
    <t>2% of gift, but not more than</t>
  </si>
  <si>
    <t>January-August</t>
  </si>
  <si>
    <t>September-December</t>
  </si>
  <si>
    <t>Entire Year</t>
  </si>
  <si>
    <t>18.0 cents</t>
  </si>
  <si>
    <t>44.5 cents</t>
  </si>
  <si>
    <t>Threshold for Required Filing Form 990 Electronically</t>
  </si>
  <si>
    <t>20.0 cents</t>
  </si>
  <si>
    <t>In 2008 and Tax Returns for 2008</t>
  </si>
  <si>
    <t>50.5 cents</t>
  </si>
  <si>
    <t>19.0 cents</t>
  </si>
  <si>
    <t>Total Assets &amp; 250 information returns</t>
  </si>
  <si>
    <t>January-June</t>
  </si>
  <si>
    <t>July-December</t>
  </si>
  <si>
    <t>58.5 cents</t>
  </si>
  <si>
    <t>27.0 cents</t>
  </si>
  <si>
    <t>55.0 cents</t>
  </si>
  <si>
    <t>In 2009 and Tax Returns for 2009</t>
  </si>
  <si>
    <t>24.0 cents</t>
  </si>
  <si>
    <t>50.0 cents</t>
  </si>
  <si>
    <t>16.5 cents</t>
  </si>
  <si>
    <t>In 2011 and Tax Returns for 2011</t>
  </si>
  <si>
    <t>In 2010 and Tax Returns for 2010</t>
  </si>
  <si>
    <t>FICA (OASDI &amp; Medicare) Employee Rate</t>
  </si>
  <si>
    <t>FICA (OASDI &amp; Medicare) Employer Rate</t>
  </si>
  <si>
    <t>Annual gift tax exclusion</t>
  </si>
  <si>
    <t>51.0 cents</t>
  </si>
  <si>
    <t>55.5 cents</t>
  </si>
  <si>
    <t>23.5 cents</t>
  </si>
  <si>
    <t>In 2012 and Tax Returns for 2012</t>
  </si>
  <si>
    <t>23.0 cents</t>
  </si>
  <si>
    <t>In 2013 and Tax Returns for 2013</t>
  </si>
  <si>
    <t>56.5 cents</t>
  </si>
  <si>
    <t>In 2014 and Tax Returns for 2014</t>
  </si>
  <si>
    <t>56.0 cents</t>
  </si>
  <si>
    <t>In 2015 and Tax Returns for 2015</t>
  </si>
  <si>
    <t>57.5 cents</t>
  </si>
  <si>
    <t>Total Assets &gt;=</t>
  </si>
  <si>
    <t>Gross Receipts &gt;= or</t>
  </si>
  <si>
    <t>In 2016 and Tax Returns for 2016</t>
  </si>
  <si>
    <t xml:space="preserve">  Additional for each spouse &gt;= 65 yrs</t>
  </si>
  <si>
    <t xml:space="preserve">  Additional &gt;= 65 yrs</t>
  </si>
  <si>
    <t>54.0 cents</t>
  </si>
  <si>
    <t>2016 estimated</t>
  </si>
  <si>
    <t>plus tax on higher comp</t>
  </si>
  <si>
    <t>In 2017 and Tax Returns for 2016</t>
  </si>
  <si>
    <t>53.5 cents</t>
  </si>
  <si>
    <t>17.0 cents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</si>
</sst>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wrapText="1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48.7109375" style="1" customWidth="1"/>
    <col min="2" max="2" width="26.57421875" style="1" bestFit="1" customWidth="1"/>
    <col min="3" max="3" width="26.57421875" style="1" customWidth="1"/>
    <col min="4" max="4" width="19.421875" style="1" customWidth="1"/>
    <col min="5" max="5" width="19.57421875" style="1" customWidth="1"/>
    <col min="6" max="10" width="19.57421875" style="1" bestFit="1" customWidth="1"/>
    <col min="11" max="11" width="19.57421875" style="1" customWidth="1"/>
    <col min="12" max="12" width="19.57421875" style="1" bestFit="1" customWidth="1"/>
    <col min="13" max="15" width="19.57421875" style="4" bestFit="1" customWidth="1"/>
    <col min="16" max="16384" width="9.140625" style="1" customWidth="1"/>
  </cols>
  <sheetData>
    <row r="1" spans="1:15" ht="47.25">
      <c r="A1" s="3" t="s">
        <v>20</v>
      </c>
      <c r="B1" s="3"/>
      <c r="C1" s="9" t="s">
        <v>96</v>
      </c>
      <c r="D1" s="9" t="s">
        <v>90</v>
      </c>
      <c r="E1" s="9" t="s">
        <v>86</v>
      </c>
      <c r="F1" s="9" t="s">
        <v>84</v>
      </c>
      <c r="G1" s="9" t="s">
        <v>82</v>
      </c>
      <c r="H1" s="9" t="s">
        <v>80</v>
      </c>
      <c r="I1" s="9" t="s">
        <v>72</v>
      </c>
      <c r="J1" s="9" t="s">
        <v>73</v>
      </c>
      <c r="K1" s="9" t="s">
        <v>68</v>
      </c>
      <c r="L1" s="9" t="s">
        <v>59</v>
      </c>
      <c r="M1" s="9" t="s">
        <v>0</v>
      </c>
      <c r="N1" s="9" t="s">
        <v>1</v>
      </c>
      <c r="O1" s="9" t="s">
        <v>2</v>
      </c>
    </row>
    <row r="2" spans="1:15" ht="15">
      <c r="A2" s="2" t="s">
        <v>3</v>
      </c>
      <c r="B2" s="2" t="s">
        <v>32</v>
      </c>
      <c r="C2" s="12">
        <v>12700</v>
      </c>
      <c r="D2" s="12">
        <v>12600</v>
      </c>
      <c r="E2" s="4">
        <v>12600</v>
      </c>
      <c r="F2" s="4">
        <v>12400</v>
      </c>
      <c r="G2" s="4">
        <v>12200</v>
      </c>
      <c r="H2" s="4">
        <v>11900</v>
      </c>
      <c r="I2" s="4">
        <v>11600</v>
      </c>
      <c r="J2" s="4">
        <v>11400</v>
      </c>
      <c r="K2" s="4">
        <v>11400</v>
      </c>
      <c r="L2" s="4">
        <v>10900</v>
      </c>
      <c r="M2" s="4">
        <v>10700</v>
      </c>
      <c r="N2" s="4">
        <v>10300</v>
      </c>
      <c r="O2" s="4">
        <v>10000</v>
      </c>
    </row>
    <row r="3" spans="1:12" ht="15">
      <c r="A3" s="2" t="s">
        <v>91</v>
      </c>
      <c r="B3" s="2"/>
      <c r="C3" s="12">
        <v>1250</v>
      </c>
      <c r="D3" s="12">
        <v>1250</v>
      </c>
      <c r="E3" s="4"/>
      <c r="F3" s="4"/>
      <c r="G3" s="4"/>
      <c r="H3" s="4"/>
      <c r="I3" s="4"/>
      <c r="J3" s="4"/>
      <c r="K3" s="4"/>
      <c r="L3" s="4"/>
    </row>
    <row r="4" spans="1:15" ht="15">
      <c r="A4" s="2" t="s">
        <v>4</v>
      </c>
      <c r="B4" s="2" t="s">
        <v>33</v>
      </c>
      <c r="C4" s="12">
        <v>9350</v>
      </c>
      <c r="D4" s="12">
        <v>9300</v>
      </c>
      <c r="E4" s="4">
        <v>9250</v>
      </c>
      <c r="F4" s="4">
        <v>9100</v>
      </c>
      <c r="G4" s="4">
        <v>8900</v>
      </c>
      <c r="H4" s="4">
        <v>8700</v>
      </c>
      <c r="I4" s="4">
        <v>8500</v>
      </c>
      <c r="J4" s="4">
        <v>8400</v>
      </c>
      <c r="K4" s="4">
        <v>8350</v>
      </c>
      <c r="L4" s="4">
        <v>8000</v>
      </c>
      <c r="M4" s="4">
        <v>7850</v>
      </c>
      <c r="N4" s="4">
        <v>7550</v>
      </c>
      <c r="O4" s="4">
        <v>7300</v>
      </c>
    </row>
    <row r="5" spans="1:12" ht="15">
      <c r="A5" s="2" t="s">
        <v>92</v>
      </c>
      <c r="B5" s="2"/>
      <c r="C5" s="12">
        <v>1550</v>
      </c>
      <c r="D5" s="12">
        <v>1550</v>
      </c>
      <c r="E5" s="4"/>
      <c r="F5" s="4"/>
      <c r="G5" s="4"/>
      <c r="H5" s="4"/>
      <c r="I5" s="4"/>
      <c r="J5" s="4"/>
      <c r="K5" s="4"/>
      <c r="L5" s="4"/>
    </row>
    <row r="6" spans="1:15" ht="15">
      <c r="A6" s="2" t="s">
        <v>5</v>
      </c>
      <c r="B6" s="2" t="s">
        <v>34</v>
      </c>
      <c r="C6" s="12">
        <v>6350</v>
      </c>
      <c r="D6" s="12">
        <v>6300</v>
      </c>
      <c r="E6" s="4">
        <v>6300</v>
      </c>
      <c r="F6" s="4">
        <v>6200</v>
      </c>
      <c r="G6" s="4">
        <v>6100</v>
      </c>
      <c r="H6" s="4">
        <v>5950</v>
      </c>
      <c r="I6" s="4">
        <v>5800</v>
      </c>
      <c r="J6" s="4">
        <v>5700</v>
      </c>
      <c r="K6" s="4">
        <v>5700</v>
      </c>
      <c r="L6" s="4">
        <v>5450</v>
      </c>
      <c r="M6" s="4">
        <v>5350</v>
      </c>
      <c r="N6" s="4">
        <v>5150</v>
      </c>
      <c r="O6" s="4">
        <v>5000</v>
      </c>
    </row>
    <row r="7" spans="1:12" ht="15">
      <c r="A7" s="2" t="s">
        <v>92</v>
      </c>
      <c r="B7" s="2"/>
      <c r="C7" s="12">
        <v>1550</v>
      </c>
      <c r="D7" s="12">
        <v>1550</v>
      </c>
      <c r="E7" s="4"/>
      <c r="F7" s="4"/>
      <c r="G7" s="4"/>
      <c r="H7" s="4"/>
      <c r="I7" s="4"/>
      <c r="J7" s="4"/>
      <c r="K7" s="4"/>
      <c r="L7" s="4"/>
    </row>
    <row r="8" spans="1:15" ht="15" customHeight="1">
      <c r="A8" s="2" t="s">
        <v>6</v>
      </c>
      <c r="B8" s="2" t="s">
        <v>35</v>
      </c>
      <c r="C8" s="12">
        <v>6350</v>
      </c>
      <c r="D8" s="12">
        <v>6300</v>
      </c>
      <c r="E8" s="4">
        <v>6300</v>
      </c>
      <c r="F8" s="4">
        <v>6200</v>
      </c>
      <c r="G8" s="4">
        <f>G2/2</f>
        <v>6100</v>
      </c>
      <c r="H8" s="4">
        <v>5950</v>
      </c>
      <c r="I8" s="4">
        <v>5800</v>
      </c>
      <c r="J8" s="4">
        <v>5700</v>
      </c>
      <c r="K8" s="4">
        <v>5700</v>
      </c>
      <c r="L8" s="4">
        <v>5450</v>
      </c>
      <c r="M8" s="4">
        <v>5350</v>
      </c>
      <c r="N8" s="4">
        <v>5150</v>
      </c>
      <c r="O8" s="4">
        <v>5000</v>
      </c>
    </row>
    <row r="9" spans="1:12" ht="15" customHeight="1">
      <c r="A9" s="2" t="s">
        <v>92</v>
      </c>
      <c r="B9" s="2"/>
      <c r="C9" s="12">
        <v>1550</v>
      </c>
      <c r="D9" s="12">
        <v>1550</v>
      </c>
      <c r="E9" s="4"/>
      <c r="F9" s="4"/>
      <c r="G9" s="4"/>
      <c r="H9" s="4"/>
      <c r="I9" s="4"/>
      <c r="J9" s="4"/>
      <c r="K9" s="4"/>
      <c r="L9" s="4"/>
    </row>
    <row r="10" spans="1:15" ht="15">
      <c r="A10" s="2" t="s">
        <v>7</v>
      </c>
      <c r="B10" s="2"/>
      <c r="C10" s="12">
        <v>4050</v>
      </c>
      <c r="D10" s="12">
        <v>4050</v>
      </c>
      <c r="E10" s="4">
        <v>4000</v>
      </c>
      <c r="F10" s="4">
        <v>3950</v>
      </c>
      <c r="G10" s="4">
        <v>3900</v>
      </c>
      <c r="H10" s="4">
        <v>3800</v>
      </c>
      <c r="I10" s="4">
        <v>3700</v>
      </c>
      <c r="J10" s="4">
        <v>3650</v>
      </c>
      <c r="K10" s="4">
        <v>3650</v>
      </c>
      <c r="L10" s="4">
        <v>3500</v>
      </c>
      <c r="M10" s="4">
        <v>3400</v>
      </c>
      <c r="N10" s="4">
        <v>3300</v>
      </c>
      <c r="O10" s="4">
        <v>3200</v>
      </c>
    </row>
    <row r="11" spans="1:15" ht="31.5">
      <c r="A11" s="2" t="s">
        <v>8</v>
      </c>
      <c r="B11" s="14" t="s">
        <v>95</v>
      </c>
      <c r="C11" s="5">
        <v>0.153</v>
      </c>
      <c r="D11" s="5">
        <v>0.153</v>
      </c>
      <c r="E11" s="5">
        <v>0.153</v>
      </c>
      <c r="F11" s="5">
        <v>0.153</v>
      </c>
      <c r="G11" s="5">
        <v>0.153</v>
      </c>
      <c r="H11" s="5">
        <v>0.133</v>
      </c>
      <c r="I11" s="5">
        <v>0.133</v>
      </c>
      <c r="J11" s="5">
        <v>0.153</v>
      </c>
      <c r="K11" s="5">
        <v>0.153</v>
      </c>
      <c r="L11" s="5">
        <v>0.153</v>
      </c>
      <c r="M11" s="5">
        <v>0.153</v>
      </c>
      <c r="N11" s="5">
        <v>0.153</v>
      </c>
      <c r="O11" s="5">
        <v>0.153</v>
      </c>
    </row>
    <row r="12" spans="1:15" ht="31.5">
      <c r="A12" s="2" t="s">
        <v>74</v>
      </c>
      <c r="B12" s="14" t="s">
        <v>95</v>
      </c>
      <c r="C12" s="5">
        <v>0.0765</v>
      </c>
      <c r="D12" s="5">
        <v>0.0765</v>
      </c>
      <c r="E12" s="5">
        <v>0.0765</v>
      </c>
      <c r="F12" s="5">
        <v>0.0765</v>
      </c>
      <c r="G12" s="5">
        <v>0.0765</v>
      </c>
      <c r="H12" s="5">
        <v>0.0565</v>
      </c>
      <c r="I12" s="5">
        <v>0.0565</v>
      </c>
      <c r="J12" s="5">
        <v>0.0765</v>
      </c>
      <c r="K12" s="5">
        <v>0.0765</v>
      </c>
      <c r="L12" s="5">
        <v>0.0765</v>
      </c>
      <c r="M12" s="5">
        <v>0.0765</v>
      </c>
      <c r="N12" s="5">
        <v>0.0765</v>
      </c>
      <c r="O12" s="5">
        <v>0.0765</v>
      </c>
    </row>
    <row r="13" spans="1:15" ht="15">
      <c r="A13" s="2" t="s">
        <v>75</v>
      </c>
      <c r="B13" s="2"/>
      <c r="C13" s="5">
        <v>0.0765</v>
      </c>
      <c r="D13" s="5">
        <v>0.0765</v>
      </c>
      <c r="E13" s="5">
        <v>0.0765</v>
      </c>
      <c r="F13" s="5">
        <v>0.0765</v>
      </c>
      <c r="G13" s="5">
        <v>0.0765</v>
      </c>
      <c r="H13" s="5">
        <v>0.0765</v>
      </c>
      <c r="I13" s="5">
        <v>0.0765</v>
      </c>
      <c r="J13" s="5">
        <v>0.0765</v>
      </c>
      <c r="K13" s="5">
        <v>0.0765</v>
      </c>
      <c r="L13" s="5">
        <v>0.0765</v>
      </c>
      <c r="M13" s="5">
        <v>0.0765</v>
      </c>
      <c r="N13" s="5">
        <v>0.0765</v>
      </c>
      <c r="O13" s="5">
        <v>0.0765</v>
      </c>
    </row>
    <row r="14" spans="1:15" ht="15">
      <c r="A14" s="2" t="s">
        <v>9</v>
      </c>
      <c r="B14" s="2"/>
      <c r="C14" s="12">
        <v>127200</v>
      </c>
      <c r="D14" s="12">
        <v>118500</v>
      </c>
      <c r="E14" s="4">
        <v>118500</v>
      </c>
      <c r="F14" s="4">
        <v>117000</v>
      </c>
      <c r="G14" s="4">
        <v>113700</v>
      </c>
      <c r="H14" s="4">
        <v>110100</v>
      </c>
      <c r="I14" s="4">
        <v>106800</v>
      </c>
      <c r="J14" s="4">
        <v>106800</v>
      </c>
      <c r="K14" s="4">
        <v>106800</v>
      </c>
      <c r="L14" s="4">
        <v>102000</v>
      </c>
      <c r="M14" s="4">
        <v>97500</v>
      </c>
      <c r="N14" s="4">
        <v>94200</v>
      </c>
      <c r="O14" s="4">
        <v>90000</v>
      </c>
    </row>
    <row r="15" spans="1:12" ht="15">
      <c r="A15" s="2" t="s">
        <v>76</v>
      </c>
      <c r="B15" s="2"/>
      <c r="C15" s="12">
        <v>14000</v>
      </c>
      <c r="D15" s="12">
        <v>14000</v>
      </c>
      <c r="E15" s="4">
        <v>14000</v>
      </c>
      <c r="F15" s="4">
        <v>14000</v>
      </c>
      <c r="G15" s="4">
        <v>14000</v>
      </c>
      <c r="H15" s="4">
        <v>13000</v>
      </c>
      <c r="I15" s="4">
        <v>13000</v>
      </c>
      <c r="J15" s="4">
        <v>13000</v>
      </c>
      <c r="K15" s="4"/>
      <c r="L15" s="4"/>
    </row>
    <row r="16" spans="1:15" ht="15">
      <c r="A16" s="2" t="s">
        <v>10</v>
      </c>
      <c r="B16" s="2"/>
      <c r="C16" s="12">
        <v>102100</v>
      </c>
      <c r="D16" s="12">
        <v>101300</v>
      </c>
      <c r="E16" s="4">
        <v>100800</v>
      </c>
      <c r="F16" s="4">
        <v>99200</v>
      </c>
      <c r="G16" s="4">
        <v>97600</v>
      </c>
      <c r="H16" s="4">
        <v>95100</v>
      </c>
      <c r="I16" s="4">
        <v>92900</v>
      </c>
      <c r="J16" s="4">
        <v>91500</v>
      </c>
      <c r="K16" s="4">
        <v>91400</v>
      </c>
      <c r="L16" s="4">
        <v>87600</v>
      </c>
      <c r="M16" s="4">
        <v>85700</v>
      </c>
      <c r="N16" s="4">
        <v>80400</v>
      </c>
      <c r="O16" s="4">
        <v>80000</v>
      </c>
    </row>
    <row r="17" spans="1:15" ht="30">
      <c r="A17" s="2" t="s">
        <v>11</v>
      </c>
      <c r="B17" s="2"/>
      <c r="C17" s="12">
        <v>54000</v>
      </c>
      <c r="D17" s="12">
        <v>53000</v>
      </c>
      <c r="E17" s="4">
        <v>53000</v>
      </c>
      <c r="F17" s="4">
        <v>52000</v>
      </c>
      <c r="G17" s="4">
        <v>51000</v>
      </c>
      <c r="H17" s="4">
        <v>50000</v>
      </c>
      <c r="I17" s="4">
        <v>49000</v>
      </c>
      <c r="J17" s="4">
        <v>49000</v>
      </c>
      <c r="K17" s="4">
        <v>49000</v>
      </c>
      <c r="L17" s="4">
        <v>46000</v>
      </c>
      <c r="M17" s="4">
        <v>45000</v>
      </c>
      <c r="N17" s="4">
        <v>44000</v>
      </c>
      <c r="O17" s="4">
        <v>42000</v>
      </c>
    </row>
    <row r="18" spans="1:15" ht="30">
      <c r="A18" s="2" t="s">
        <v>12</v>
      </c>
      <c r="B18" s="2"/>
      <c r="C18" s="12">
        <v>18000</v>
      </c>
      <c r="D18" s="12">
        <v>18000</v>
      </c>
      <c r="E18" s="4">
        <v>18000</v>
      </c>
      <c r="F18" s="4">
        <v>17500</v>
      </c>
      <c r="G18" s="4">
        <v>17500</v>
      </c>
      <c r="H18" s="4">
        <v>17000</v>
      </c>
      <c r="I18" s="4">
        <v>16500</v>
      </c>
      <c r="J18" s="4">
        <v>16500</v>
      </c>
      <c r="K18" s="4">
        <v>16500</v>
      </c>
      <c r="L18" s="4">
        <v>15500</v>
      </c>
      <c r="M18" s="4">
        <v>15500</v>
      </c>
      <c r="N18" s="4">
        <v>15000</v>
      </c>
      <c r="O18" s="4">
        <v>14000</v>
      </c>
    </row>
    <row r="19" spans="1:15" ht="15">
      <c r="A19" s="2" t="s">
        <v>13</v>
      </c>
      <c r="B19" s="2"/>
      <c r="C19" s="12">
        <v>6000</v>
      </c>
      <c r="D19" s="12">
        <v>6000</v>
      </c>
      <c r="E19" s="4">
        <v>6000</v>
      </c>
      <c r="F19" s="4">
        <v>5500</v>
      </c>
      <c r="G19" s="4">
        <v>5500</v>
      </c>
      <c r="H19" s="4">
        <v>5500</v>
      </c>
      <c r="I19" s="4">
        <v>5500</v>
      </c>
      <c r="J19" s="4">
        <v>5500</v>
      </c>
      <c r="K19" s="4">
        <v>5500</v>
      </c>
      <c r="L19" s="4">
        <v>5000</v>
      </c>
      <c r="M19" s="4">
        <v>5000</v>
      </c>
      <c r="N19" s="4">
        <v>5000</v>
      </c>
      <c r="O19" s="4">
        <v>4000</v>
      </c>
    </row>
    <row r="20" spans="1:15" ht="30">
      <c r="A20" s="2" t="s">
        <v>14</v>
      </c>
      <c r="B20" s="2"/>
      <c r="C20" s="12">
        <v>18000</v>
      </c>
      <c r="D20" s="12">
        <v>18000</v>
      </c>
      <c r="E20" s="4">
        <v>18000</v>
      </c>
      <c r="F20" s="4">
        <v>17500</v>
      </c>
      <c r="G20" s="4">
        <v>17500</v>
      </c>
      <c r="H20" s="4">
        <v>17000</v>
      </c>
      <c r="I20" s="4">
        <v>16500</v>
      </c>
      <c r="J20" s="4">
        <v>16500</v>
      </c>
      <c r="K20" s="4">
        <v>16500</v>
      </c>
      <c r="L20" s="4">
        <v>15500</v>
      </c>
      <c r="M20" s="4">
        <v>15500</v>
      </c>
      <c r="N20" s="4">
        <v>15000</v>
      </c>
      <c r="O20" s="4">
        <v>14000</v>
      </c>
    </row>
    <row r="21" spans="1:15" ht="15">
      <c r="A21" s="2" t="s">
        <v>15</v>
      </c>
      <c r="B21" s="2"/>
      <c r="C21" s="12">
        <v>5500</v>
      </c>
      <c r="D21" s="12">
        <v>5500</v>
      </c>
      <c r="E21" s="4">
        <v>5500</v>
      </c>
      <c r="F21" s="4">
        <v>5500</v>
      </c>
      <c r="G21" s="4">
        <v>5500</v>
      </c>
      <c r="H21" s="4">
        <v>5000</v>
      </c>
      <c r="I21" s="4">
        <v>5000</v>
      </c>
      <c r="J21" s="4">
        <v>5000</v>
      </c>
      <c r="K21" s="4">
        <v>5000</v>
      </c>
      <c r="L21" s="4">
        <v>5000</v>
      </c>
      <c r="M21" s="4">
        <v>4000</v>
      </c>
      <c r="N21" s="4">
        <v>4000</v>
      </c>
      <c r="O21" s="4">
        <v>4000</v>
      </c>
    </row>
    <row r="22" spans="1:15" ht="15">
      <c r="A22" s="2" t="s">
        <v>16</v>
      </c>
      <c r="B22" s="2"/>
      <c r="C22" s="12">
        <v>1000</v>
      </c>
      <c r="D22" s="12">
        <v>1000</v>
      </c>
      <c r="E22" s="4">
        <v>1000</v>
      </c>
      <c r="F22" s="4">
        <v>1000</v>
      </c>
      <c r="G22" s="4">
        <v>1000</v>
      </c>
      <c r="H22" s="4">
        <v>1000</v>
      </c>
      <c r="I22" s="4">
        <v>1000</v>
      </c>
      <c r="J22" s="4">
        <v>1000</v>
      </c>
      <c r="K22" s="4">
        <v>1000</v>
      </c>
      <c r="L22" s="4">
        <v>1000</v>
      </c>
      <c r="M22" s="4">
        <v>1000</v>
      </c>
      <c r="N22" s="4">
        <v>1000</v>
      </c>
      <c r="O22" s="4">
        <v>500</v>
      </c>
    </row>
    <row r="23" spans="1:15" ht="15">
      <c r="A23" s="2" t="s">
        <v>17</v>
      </c>
      <c r="B23" s="2"/>
      <c r="C23" s="4">
        <v>120000</v>
      </c>
      <c r="D23" s="4">
        <v>120000</v>
      </c>
      <c r="E23" s="4">
        <v>120000</v>
      </c>
      <c r="F23" s="4">
        <v>115000</v>
      </c>
      <c r="G23" s="4">
        <v>115000</v>
      </c>
      <c r="H23" s="4">
        <v>115000</v>
      </c>
      <c r="I23" s="4">
        <v>110000</v>
      </c>
      <c r="J23" s="4">
        <v>110000</v>
      </c>
      <c r="K23" s="4">
        <v>110000</v>
      </c>
      <c r="L23" s="4">
        <v>105000</v>
      </c>
      <c r="M23" s="4">
        <v>100000</v>
      </c>
      <c r="N23" s="4">
        <v>100000</v>
      </c>
      <c r="O23" s="4">
        <v>95000</v>
      </c>
    </row>
    <row r="24" spans="1:15" ht="45" customHeight="1">
      <c r="A24" s="2" t="s">
        <v>31</v>
      </c>
      <c r="B24" s="2" t="s">
        <v>36</v>
      </c>
      <c r="C24" s="12">
        <v>16920</v>
      </c>
      <c r="D24" s="12">
        <v>15720</v>
      </c>
      <c r="E24" s="4">
        <v>15720</v>
      </c>
      <c r="F24" s="4">
        <v>15480</v>
      </c>
      <c r="G24" s="4">
        <v>15120</v>
      </c>
      <c r="H24" s="4">
        <v>14640</v>
      </c>
      <c r="I24" s="4">
        <v>14160</v>
      </c>
      <c r="J24" s="4">
        <v>14160</v>
      </c>
      <c r="K24" s="4">
        <v>14160</v>
      </c>
      <c r="L24" s="4">
        <v>13560</v>
      </c>
      <c r="M24" s="4">
        <v>12960</v>
      </c>
      <c r="N24" s="4">
        <v>12480</v>
      </c>
      <c r="O24" s="4">
        <v>12000</v>
      </c>
    </row>
    <row r="25" spans="1:15" ht="45.75" customHeight="1">
      <c r="A25" s="2" t="s">
        <v>31</v>
      </c>
      <c r="B25" s="2" t="s">
        <v>37</v>
      </c>
      <c r="C25" s="6" t="s">
        <v>38</v>
      </c>
      <c r="D25" s="6" t="s">
        <v>38</v>
      </c>
      <c r="E25" s="6" t="s">
        <v>38</v>
      </c>
      <c r="F25" s="6" t="s">
        <v>38</v>
      </c>
      <c r="G25" s="6" t="s">
        <v>38</v>
      </c>
      <c r="H25" s="6" t="s">
        <v>38</v>
      </c>
      <c r="I25" s="6" t="s">
        <v>38</v>
      </c>
      <c r="J25" s="6" t="s">
        <v>38</v>
      </c>
      <c r="K25" s="6" t="s">
        <v>38</v>
      </c>
      <c r="L25" s="6" t="s">
        <v>38</v>
      </c>
      <c r="M25" s="6" t="s">
        <v>38</v>
      </c>
      <c r="N25" s="6" t="s">
        <v>38</v>
      </c>
      <c r="O25" s="6" t="s">
        <v>38</v>
      </c>
    </row>
    <row r="26" spans="1:15" ht="30">
      <c r="A26" s="2" t="s">
        <v>18</v>
      </c>
      <c r="B26" s="2" t="s">
        <v>39</v>
      </c>
      <c r="C26" s="13">
        <v>91</v>
      </c>
      <c r="D26" s="13">
        <v>89</v>
      </c>
      <c r="E26" s="10">
        <v>83</v>
      </c>
      <c r="F26" s="7">
        <v>83</v>
      </c>
      <c r="G26" s="7">
        <v>77</v>
      </c>
      <c r="H26" s="7">
        <v>77</v>
      </c>
      <c r="I26" s="7">
        <v>77</v>
      </c>
      <c r="J26" s="7">
        <v>70</v>
      </c>
      <c r="K26" s="7">
        <v>70</v>
      </c>
      <c r="L26" s="7">
        <v>70</v>
      </c>
      <c r="M26" s="7">
        <v>60</v>
      </c>
      <c r="N26" s="7">
        <v>60</v>
      </c>
      <c r="O26" s="7">
        <v>60</v>
      </c>
    </row>
    <row r="27" spans="1:15" ht="30">
      <c r="A27" s="2" t="s">
        <v>18</v>
      </c>
      <c r="B27" s="2" t="s">
        <v>40</v>
      </c>
      <c r="C27" s="13">
        <v>51</v>
      </c>
      <c r="D27" s="13">
        <v>51</v>
      </c>
      <c r="E27" s="10">
        <v>46</v>
      </c>
      <c r="F27" s="7">
        <v>46</v>
      </c>
      <c r="G27" s="7">
        <v>46</v>
      </c>
      <c r="H27" s="7">
        <v>46</v>
      </c>
      <c r="I27" s="7">
        <v>46</v>
      </c>
      <c r="J27" s="7">
        <v>46</v>
      </c>
      <c r="K27" s="7">
        <v>39</v>
      </c>
      <c r="L27" s="7">
        <v>39</v>
      </c>
      <c r="M27" s="7">
        <v>39</v>
      </c>
      <c r="N27" s="7">
        <v>39</v>
      </c>
      <c r="O27" s="7">
        <v>31</v>
      </c>
    </row>
    <row r="28" spans="1:15" ht="30">
      <c r="A28" s="2" t="s">
        <v>19</v>
      </c>
      <c r="B28" s="2" t="s">
        <v>41</v>
      </c>
      <c r="C28" s="13">
        <v>282</v>
      </c>
      <c r="D28" s="13">
        <v>275</v>
      </c>
      <c r="E28" s="10">
        <v>259</v>
      </c>
      <c r="F28" s="7">
        <v>251</v>
      </c>
      <c r="G28" s="7">
        <v>242</v>
      </c>
      <c r="H28" s="7">
        <v>242</v>
      </c>
      <c r="I28" s="7">
        <v>233</v>
      </c>
      <c r="J28" s="7">
        <v>258</v>
      </c>
      <c r="K28" s="7">
        <v>256</v>
      </c>
      <c r="L28" s="7">
        <v>237</v>
      </c>
      <c r="M28" s="7">
        <v>246</v>
      </c>
      <c r="N28" s="7">
        <v>226</v>
      </c>
      <c r="O28" s="7">
        <v>204</v>
      </c>
    </row>
    <row r="29" spans="1:15" ht="30">
      <c r="A29" s="2" t="s">
        <v>19</v>
      </c>
      <c r="B29" s="2" t="s">
        <v>42</v>
      </c>
      <c r="C29" s="13">
        <v>189</v>
      </c>
      <c r="D29" s="13">
        <v>185</v>
      </c>
      <c r="E29" s="10">
        <v>172</v>
      </c>
      <c r="F29" s="7">
        <v>170</v>
      </c>
      <c r="G29" s="7">
        <v>163</v>
      </c>
      <c r="H29" s="7">
        <v>163</v>
      </c>
      <c r="I29" s="7">
        <v>160</v>
      </c>
      <c r="J29" s="7">
        <v>163</v>
      </c>
      <c r="K29" s="7">
        <v>158</v>
      </c>
      <c r="L29" s="7">
        <v>152</v>
      </c>
      <c r="M29" s="7">
        <v>148</v>
      </c>
      <c r="N29" s="7">
        <v>141</v>
      </c>
      <c r="O29" s="7">
        <v>129</v>
      </c>
    </row>
    <row r="30" spans="1:15" ht="30" customHeight="1">
      <c r="A30" s="2" t="s">
        <v>21</v>
      </c>
      <c r="B30" s="14" t="s">
        <v>94</v>
      </c>
      <c r="C30" s="11">
        <v>15900</v>
      </c>
      <c r="D30" s="11">
        <v>15900</v>
      </c>
      <c r="E30" s="11">
        <v>16000</v>
      </c>
      <c r="F30" s="6">
        <v>16000</v>
      </c>
      <c r="G30" s="6">
        <v>16000</v>
      </c>
      <c r="H30" s="6">
        <v>16700</v>
      </c>
      <c r="I30" s="6">
        <v>15300</v>
      </c>
      <c r="J30" s="6">
        <v>15300</v>
      </c>
      <c r="K30" s="6">
        <v>15000</v>
      </c>
      <c r="L30" s="6">
        <v>15000</v>
      </c>
      <c r="M30" s="4">
        <v>15100</v>
      </c>
      <c r="N30" s="6">
        <v>15000</v>
      </c>
      <c r="O30" s="6">
        <v>14800</v>
      </c>
    </row>
    <row r="31" spans="1:15" ht="15">
      <c r="A31" s="2" t="s">
        <v>22</v>
      </c>
      <c r="B31" s="2" t="s">
        <v>52</v>
      </c>
      <c r="C31" s="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 t="s">
        <v>43</v>
      </c>
    </row>
    <row r="32" spans="1:15" ht="15">
      <c r="A32" s="2" t="s">
        <v>22</v>
      </c>
      <c r="B32" s="2" t="s">
        <v>63</v>
      </c>
      <c r="C32" s="2"/>
      <c r="D32" s="12"/>
      <c r="E32" s="8"/>
      <c r="F32" s="8"/>
      <c r="G32" s="8"/>
      <c r="H32" s="8"/>
      <c r="I32" s="8" t="s">
        <v>77</v>
      </c>
      <c r="J32" s="8"/>
      <c r="K32" s="8"/>
      <c r="L32" s="8" t="s">
        <v>60</v>
      </c>
      <c r="M32" s="6"/>
      <c r="N32" s="6"/>
      <c r="O32" s="6"/>
    </row>
    <row r="33" spans="1:15" ht="15">
      <c r="A33" s="2" t="s">
        <v>22</v>
      </c>
      <c r="B33" s="2" t="s">
        <v>64</v>
      </c>
      <c r="C33" s="2"/>
      <c r="D33" s="12"/>
      <c r="E33" s="8"/>
      <c r="F33" s="8"/>
      <c r="G33" s="8"/>
      <c r="H33" s="8"/>
      <c r="I33" s="8" t="s">
        <v>78</v>
      </c>
      <c r="J33" s="8"/>
      <c r="K33" s="8"/>
      <c r="L33" s="8" t="s">
        <v>65</v>
      </c>
      <c r="M33" s="6"/>
      <c r="N33" s="6"/>
      <c r="O33" s="6"/>
    </row>
    <row r="34" spans="1:15" ht="15">
      <c r="A34" s="2" t="s">
        <v>22</v>
      </c>
      <c r="B34" s="2" t="s">
        <v>53</v>
      </c>
      <c r="C34" s="2"/>
      <c r="D34" s="12"/>
      <c r="E34" s="6"/>
      <c r="F34" s="6"/>
      <c r="G34" s="6"/>
      <c r="H34" s="6"/>
      <c r="I34" s="6"/>
      <c r="J34" s="6"/>
      <c r="K34" s="6"/>
      <c r="L34" s="6"/>
      <c r="M34" s="6"/>
      <c r="N34" s="6"/>
      <c r="O34" s="6" t="s">
        <v>44</v>
      </c>
    </row>
    <row r="35" spans="1:15" ht="15">
      <c r="A35" s="2" t="s">
        <v>22</v>
      </c>
      <c r="B35" s="2" t="s">
        <v>54</v>
      </c>
      <c r="C35" s="15" t="s">
        <v>97</v>
      </c>
      <c r="D35" s="8" t="s">
        <v>93</v>
      </c>
      <c r="E35" s="8" t="s">
        <v>87</v>
      </c>
      <c r="F35" s="8" t="s">
        <v>85</v>
      </c>
      <c r="G35" s="8" t="s">
        <v>83</v>
      </c>
      <c r="H35" s="8" t="s">
        <v>78</v>
      </c>
      <c r="J35" s="8" t="s">
        <v>70</v>
      </c>
      <c r="K35" s="8" t="s">
        <v>67</v>
      </c>
      <c r="L35" s="8"/>
      <c r="M35" s="6" t="s">
        <v>44</v>
      </c>
      <c r="N35" s="6" t="s">
        <v>56</v>
      </c>
      <c r="O35" s="6"/>
    </row>
    <row r="36" spans="1:15" ht="15">
      <c r="A36" s="2" t="s">
        <v>23</v>
      </c>
      <c r="B36" s="2" t="s">
        <v>52</v>
      </c>
      <c r="C36" s="2"/>
      <c r="D36" s="12"/>
      <c r="E36" s="6"/>
      <c r="F36" s="6"/>
      <c r="G36" s="6"/>
      <c r="H36" s="6"/>
      <c r="I36" s="6"/>
      <c r="J36" s="6"/>
      <c r="K36" s="6"/>
      <c r="L36" s="6"/>
      <c r="M36" s="6"/>
      <c r="N36" s="6"/>
      <c r="O36" s="6" t="s">
        <v>45</v>
      </c>
    </row>
    <row r="37" spans="1:15" ht="15">
      <c r="A37" s="2" t="s">
        <v>23</v>
      </c>
      <c r="B37" s="2" t="s">
        <v>63</v>
      </c>
      <c r="C37" s="2"/>
      <c r="D37" s="12"/>
      <c r="E37" s="6"/>
      <c r="F37" s="6"/>
      <c r="G37" s="6"/>
      <c r="H37" s="6"/>
      <c r="I37" s="6" t="s">
        <v>61</v>
      </c>
      <c r="J37" s="6"/>
      <c r="K37" s="6"/>
      <c r="L37" s="6" t="s">
        <v>61</v>
      </c>
      <c r="M37" s="6"/>
      <c r="N37" s="6"/>
      <c r="O37" s="6"/>
    </row>
    <row r="38" spans="1:15" ht="15">
      <c r="A38" s="2" t="s">
        <v>23</v>
      </c>
      <c r="B38" s="2" t="s">
        <v>64</v>
      </c>
      <c r="C38" s="2"/>
      <c r="D38" s="12"/>
      <c r="E38" s="8"/>
      <c r="F38" s="8"/>
      <c r="G38" s="8"/>
      <c r="H38" s="8"/>
      <c r="I38" s="8" t="s">
        <v>79</v>
      </c>
      <c r="J38" s="6"/>
      <c r="K38" s="6"/>
      <c r="L38" s="6" t="s">
        <v>66</v>
      </c>
      <c r="M38" s="6"/>
      <c r="N38" s="6"/>
      <c r="O38" s="6"/>
    </row>
    <row r="39" spans="1:15" ht="15">
      <c r="A39" s="2" t="s">
        <v>23</v>
      </c>
      <c r="B39" s="2" t="s">
        <v>53</v>
      </c>
      <c r="C39" s="2"/>
      <c r="D39" s="12"/>
      <c r="E39" s="6"/>
      <c r="F39" s="6"/>
      <c r="G39" s="6"/>
      <c r="H39" s="6"/>
      <c r="I39" s="6"/>
      <c r="J39" s="6"/>
      <c r="K39" s="6"/>
      <c r="L39" s="6"/>
      <c r="M39" s="6"/>
      <c r="N39" s="6"/>
      <c r="O39" s="6" t="s">
        <v>46</v>
      </c>
    </row>
    <row r="40" spans="1:15" ht="15">
      <c r="A40" s="2" t="s">
        <v>23</v>
      </c>
      <c r="B40" s="2" t="s">
        <v>54</v>
      </c>
      <c r="C40" s="15" t="s">
        <v>98</v>
      </c>
      <c r="D40" s="6" t="s">
        <v>61</v>
      </c>
      <c r="E40" s="8" t="s">
        <v>81</v>
      </c>
      <c r="F40" s="8" t="s">
        <v>79</v>
      </c>
      <c r="G40" s="8" t="s">
        <v>69</v>
      </c>
      <c r="H40" s="8" t="s">
        <v>81</v>
      </c>
      <c r="J40" s="6" t="s">
        <v>71</v>
      </c>
      <c r="K40" s="6" t="s">
        <v>69</v>
      </c>
      <c r="M40" s="6" t="s">
        <v>58</v>
      </c>
      <c r="N40" s="6" t="s">
        <v>55</v>
      </c>
      <c r="O40" s="6"/>
    </row>
    <row r="41" spans="1:15" ht="15">
      <c r="A41" s="2" t="s">
        <v>24</v>
      </c>
      <c r="B41" s="2" t="s">
        <v>54</v>
      </c>
      <c r="C41" s="6" t="s">
        <v>47</v>
      </c>
      <c r="D41" s="6" t="s">
        <v>47</v>
      </c>
      <c r="E41" s="6" t="s">
        <v>47</v>
      </c>
      <c r="F41" s="6" t="s">
        <v>47</v>
      </c>
      <c r="G41" s="6" t="s">
        <v>47</v>
      </c>
      <c r="H41" s="6" t="s">
        <v>47</v>
      </c>
      <c r="I41" s="6" t="s">
        <v>47</v>
      </c>
      <c r="J41" s="6" t="s">
        <v>47</v>
      </c>
      <c r="K41" s="6" t="s">
        <v>47</v>
      </c>
      <c r="L41" s="6" t="s">
        <v>47</v>
      </c>
      <c r="M41" s="6" t="s">
        <v>47</v>
      </c>
      <c r="N41" s="6" t="s">
        <v>47</v>
      </c>
      <c r="O41" s="6" t="s">
        <v>47</v>
      </c>
    </row>
    <row r="42" spans="1:15" ht="30" customHeight="1">
      <c r="A42" s="2" t="s">
        <v>25</v>
      </c>
      <c r="B42" s="2"/>
      <c r="C42" s="2">
        <v>75</v>
      </c>
      <c r="D42" s="7">
        <v>75</v>
      </c>
      <c r="E42" s="7">
        <v>75</v>
      </c>
      <c r="F42" s="7">
        <v>75</v>
      </c>
      <c r="G42" s="7">
        <v>75</v>
      </c>
      <c r="H42" s="7">
        <v>75</v>
      </c>
      <c r="I42" s="7">
        <v>75</v>
      </c>
      <c r="J42" s="7">
        <v>75</v>
      </c>
      <c r="K42" s="7">
        <v>75</v>
      </c>
      <c r="L42" s="7">
        <v>75</v>
      </c>
      <c r="M42" s="7">
        <v>75</v>
      </c>
      <c r="N42" s="7">
        <v>75</v>
      </c>
      <c r="O42" s="7">
        <v>75</v>
      </c>
    </row>
    <row r="43" spans="1:15" ht="30" customHeight="1">
      <c r="A43" s="2" t="s">
        <v>26</v>
      </c>
      <c r="B43" s="2" t="s">
        <v>89</v>
      </c>
      <c r="C43" s="4">
        <v>200000</v>
      </c>
      <c r="D43" s="4">
        <v>200000</v>
      </c>
      <c r="E43" s="4">
        <v>200000</v>
      </c>
      <c r="F43" s="4">
        <v>50000</v>
      </c>
      <c r="G43" s="4">
        <v>25000</v>
      </c>
      <c r="H43" s="4">
        <v>25000</v>
      </c>
      <c r="I43" s="4">
        <v>25000</v>
      </c>
      <c r="J43" s="4">
        <v>25000</v>
      </c>
      <c r="K43" s="4">
        <v>25000</v>
      </c>
      <c r="L43" s="4">
        <v>25000</v>
      </c>
      <c r="M43" s="4">
        <v>25000</v>
      </c>
      <c r="N43" s="4">
        <v>25000</v>
      </c>
      <c r="O43" s="4">
        <v>25000</v>
      </c>
    </row>
    <row r="44" spans="1:12" ht="20.25" customHeight="1">
      <c r="A44" s="2"/>
      <c r="B44" s="2" t="s">
        <v>88</v>
      </c>
      <c r="C44" s="4">
        <v>500000</v>
      </c>
      <c r="D44" s="4">
        <v>500000</v>
      </c>
      <c r="E44" s="4">
        <v>500000</v>
      </c>
      <c r="F44" s="4"/>
      <c r="G44" s="4"/>
      <c r="H44" s="4"/>
      <c r="I44" s="4"/>
      <c r="J44" s="4"/>
      <c r="K44" s="4"/>
      <c r="L44" s="4"/>
    </row>
    <row r="45" spans="1:14" ht="30" customHeight="1">
      <c r="A45" s="2" t="s">
        <v>57</v>
      </c>
      <c r="B45" s="2" t="s">
        <v>62</v>
      </c>
      <c r="C45" s="4">
        <v>10000000</v>
      </c>
      <c r="D45" s="4">
        <v>10000000</v>
      </c>
      <c r="E45" s="4">
        <v>10000000</v>
      </c>
      <c r="F45" s="4">
        <v>10000000</v>
      </c>
      <c r="G45" s="4">
        <v>10000000</v>
      </c>
      <c r="H45" s="4">
        <v>10000000</v>
      </c>
      <c r="I45" s="4">
        <v>10000000</v>
      </c>
      <c r="J45" s="4">
        <v>10000000</v>
      </c>
      <c r="K45" s="4">
        <v>10000000</v>
      </c>
      <c r="L45" s="4">
        <v>10000000</v>
      </c>
      <c r="M45" s="4">
        <v>10000000</v>
      </c>
      <c r="N45" s="4">
        <v>10000000</v>
      </c>
    </row>
    <row r="46" spans="1:15" ht="15" customHeight="1">
      <c r="A46" s="2" t="s">
        <v>27</v>
      </c>
      <c r="B46" s="2" t="s">
        <v>48</v>
      </c>
      <c r="C46" s="4">
        <v>1000</v>
      </c>
      <c r="D46" s="4">
        <v>1000</v>
      </c>
      <c r="E46" s="4">
        <v>1000</v>
      </c>
      <c r="F46" s="4">
        <v>1000</v>
      </c>
      <c r="G46" s="4">
        <v>1000</v>
      </c>
      <c r="H46" s="4">
        <v>1000</v>
      </c>
      <c r="I46" s="4">
        <v>1000</v>
      </c>
      <c r="J46" s="4">
        <v>1000</v>
      </c>
      <c r="K46" s="4">
        <v>1000</v>
      </c>
      <c r="L46" s="4">
        <v>1000</v>
      </c>
      <c r="M46" s="4">
        <v>1000</v>
      </c>
      <c r="N46" s="4">
        <v>1000</v>
      </c>
      <c r="O46" s="4">
        <v>1000</v>
      </c>
    </row>
    <row r="47" spans="1:15" ht="30">
      <c r="A47" s="2" t="s">
        <v>28</v>
      </c>
      <c r="C47" s="4">
        <v>600</v>
      </c>
      <c r="D47" s="4">
        <v>600</v>
      </c>
      <c r="E47" s="7">
        <v>600</v>
      </c>
      <c r="F47" s="7">
        <v>600</v>
      </c>
      <c r="G47" s="7">
        <v>600</v>
      </c>
      <c r="H47" s="7">
        <v>600</v>
      </c>
      <c r="I47" s="7">
        <v>600</v>
      </c>
      <c r="J47" s="7">
        <v>600</v>
      </c>
      <c r="K47" s="7">
        <v>600</v>
      </c>
      <c r="L47" s="7">
        <v>600</v>
      </c>
      <c r="M47" s="7">
        <v>600</v>
      </c>
      <c r="N47" s="7">
        <v>600</v>
      </c>
      <c r="O47" s="7">
        <v>600</v>
      </c>
    </row>
    <row r="48" spans="1:15" ht="15">
      <c r="A48" s="2" t="s">
        <v>29</v>
      </c>
      <c r="B48" s="2" t="s">
        <v>49</v>
      </c>
      <c r="C48" s="2">
        <v>53.5</v>
      </c>
      <c r="D48" s="10">
        <v>53</v>
      </c>
      <c r="E48" s="10">
        <v>52.5</v>
      </c>
      <c r="F48" s="7">
        <v>52</v>
      </c>
      <c r="G48" s="7">
        <v>51</v>
      </c>
      <c r="H48" s="7">
        <v>49.5</v>
      </c>
      <c r="I48" s="7">
        <v>48</v>
      </c>
      <c r="J48" s="7">
        <v>48</v>
      </c>
      <c r="K48" s="7">
        <v>47.5</v>
      </c>
      <c r="L48" s="7">
        <v>45.5</v>
      </c>
      <c r="M48" s="7">
        <v>44.5</v>
      </c>
      <c r="N48" s="7">
        <v>43</v>
      </c>
      <c r="O48" s="7">
        <v>41.5</v>
      </c>
    </row>
    <row r="49" spans="1:15" ht="15">
      <c r="A49" s="2" t="s">
        <v>29</v>
      </c>
      <c r="B49" s="2" t="s">
        <v>50</v>
      </c>
      <c r="C49" s="2">
        <v>10.7</v>
      </c>
      <c r="D49" s="10">
        <v>10.6</v>
      </c>
      <c r="E49" s="10">
        <v>10.5</v>
      </c>
      <c r="F49" s="7">
        <v>10.2</v>
      </c>
      <c r="G49" s="7">
        <v>10.2</v>
      </c>
      <c r="H49" s="7">
        <v>9.9</v>
      </c>
      <c r="I49" s="7">
        <v>9.6</v>
      </c>
      <c r="J49" s="7">
        <v>9.6</v>
      </c>
      <c r="K49" s="7">
        <v>9.5</v>
      </c>
      <c r="L49" s="7">
        <v>9.1</v>
      </c>
      <c r="M49" s="7">
        <v>8.9</v>
      </c>
      <c r="N49" s="7">
        <v>8.6</v>
      </c>
      <c r="O49" s="7">
        <v>8.3</v>
      </c>
    </row>
    <row r="50" spans="1:15" ht="30">
      <c r="A50" s="2" t="s">
        <v>30</v>
      </c>
      <c r="B50" s="2" t="s">
        <v>51</v>
      </c>
      <c r="C50" s="7">
        <v>107</v>
      </c>
      <c r="D50" s="7">
        <v>106</v>
      </c>
      <c r="E50" s="7">
        <v>105</v>
      </c>
      <c r="F50" s="7">
        <v>100</v>
      </c>
      <c r="G50" s="7">
        <v>100</v>
      </c>
      <c r="H50" s="7">
        <v>99</v>
      </c>
      <c r="I50" s="7">
        <v>97</v>
      </c>
      <c r="J50" s="7">
        <v>96</v>
      </c>
      <c r="K50" s="7">
        <v>95</v>
      </c>
      <c r="L50" s="7">
        <v>91</v>
      </c>
      <c r="M50" s="7">
        <v>89</v>
      </c>
      <c r="N50" s="7">
        <v>86</v>
      </c>
      <c r="O50" s="7">
        <v>83</v>
      </c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&lt;CRCNA&gt;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Staci DeVries</cp:lastModifiedBy>
  <cp:lastPrinted>2017-05-04T17:36:25Z</cp:lastPrinted>
  <dcterms:created xsi:type="dcterms:W3CDTF">2007-04-30T18:51:22Z</dcterms:created>
  <dcterms:modified xsi:type="dcterms:W3CDTF">2017-05-04T17:36:41Z</dcterms:modified>
  <cp:category/>
  <cp:version/>
  <cp:contentType/>
  <cp:contentStatus/>
</cp:coreProperties>
</file>